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MARZO 2026\"/>
    </mc:Choice>
  </mc:AlternateContent>
  <xr:revisionPtr revIDLastSave="0" documentId="13_ncr:1_{AF831890-993B-4C67-B7A7-B0ED1829960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sub.vinculacion</author>
  </authors>
  <commentList>
    <comment ref="Q7" authorId="0" shapeId="0" xr:uid="{77705859-820F-4B7D-9B93-633DF094CCD9}">
      <text>
        <r>
          <rPr>
            <b/>
            <sz val="9"/>
            <color indexed="81"/>
            <rFont val="Tahoma"/>
            <charset val="1"/>
          </rPr>
          <t>sub.vinculacion:</t>
        </r>
        <r>
          <rPr>
            <sz val="9"/>
            <color indexed="81"/>
            <rFont val="Tahoma"/>
            <charset val="1"/>
          </rPr>
          <t xml:space="preserve">
El importe ejercido se refiere a la cantidad de dinero que ya ha sido utilizada, gastada o comprometida formalmente para pagar obras, servicios, sueldos o programas dentro de un presupuesto autorizado</t>
        </r>
      </text>
    </comment>
    <comment ref="AB7" authorId="0" shapeId="0" xr:uid="{8BB684DC-8D50-44DA-BB39-4D868FF002CA}">
      <text>
        <r>
          <rPr>
            <b/>
            <sz val="9"/>
            <color indexed="81"/>
            <rFont val="Tahoma"/>
            <charset val="1"/>
          </rPr>
          <t>sub.vinculacion:</t>
        </r>
        <r>
          <rPr>
            <sz val="9"/>
            <color indexed="81"/>
            <rFont val="Tahoma"/>
            <charset val="1"/>
          </rPr>
          <t xml:space="preserve">
El importe total erogado con motivo del encargo o comisión es la suma de todos los gastos (viáticos, hospedaje, transporte, alimentación) realizados por servidores públicos o empleados</t>
        </r>
      </text>
    </comment>
    <comment ref="AC7" authorId="0" shapeId="0" xr:uid="{E7E29845-C28E-4CD1-A059-A7F0EE5933E1}">
      <text>
        <r>
          <rPr>
            <b/>
            <sz val="9"/>
            <color indexed="81"/>
            <rFont val="Tahoma"/>
            <charset val="1"/>
          </rPr>
          <t>sub.vinculacion:</t>
        </r>
        <r>
          <rPr>
            <sz val="9"/>
            <color indexed="81"/>
            <rFont val="Tahoma"/>
            <charset val="1"/>
          </rPr>
          <t xml:space="preserve">
total de dinero autorizado o asignado para una comisión oficial (viáticos, transporte, etc.) que no fue utilizado por el funcionario o empleado tras concluir su encargo y que, por lo tanto, debe ser devuelto a la dependencia.
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sub.vinculacion</author>
  </authors>
  <commentList>
    <comment ref="D3" authorId="0" shapeId="0" xr:uid="{4EBAE5EB-307B-4DEC-9344-4C0A89278095}">
      <text>
        <r>
          <rPr>
            <b/>
            <sz val="9"/>
            <color indexed="81"/>
            <rFont val="Tahoma"/>
            <charset val="1"/>
          </rPr>
          <t>sub.vinculacion:</t>
        </r>
        <r>
          <rPr>
            <sz val="9"/>
            <color indexed="81"/>
            <rFont val="Tahoma"/>
            <charset val="1"/>
          </rPr>
          <t xml:space="preserve">
El importe ejercido y erogado por viáticos y gastos de representación, es la cantidad total de dinero gastado en transporte, hospedaje, alimentación y traslados por motivos laborales, o para promover relaciones corporativas.</t>
        </r>
      </text>
    </comment>
  </commentList>
</comments>
</file>

<file path=xl/sharedStrings.xml><?xml version="1.0" encoding="utf-8"?>
<sst xmlns="http://schemas.openxmlformats.org/spreadsheetml/2006/main" count="391" uniqueCount="204">
  <si>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</si>
  <si>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</si>
  <si>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</si>
  <si>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</si>
  <si>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</si>
  <si>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</si>
  <si>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</si>
  <si>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</si>
  <si>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</si>
  <si>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</si>
  <si>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</si>
  <si>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</si>
  <si>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</si>
  <si>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</si>
  <si>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</si>
  <si>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</si>
  <si>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</si>
  <si>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</si>
  <si>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</si>
  <si>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</si>
  <si>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</si>
  <si>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</si>
  <si>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</si>
  <si>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</si>
  <si>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</si>
  <si>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</si>
  <si>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</si>
  <si>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</si>
  <si>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</si>
  <si>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</si>
  <si>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</si>
  <si>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</si>
  <si>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</si>
  <si>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</si>
  <si>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</si>
  <si>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</si>
  <si>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</si>
  <si>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</si>
  <si>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</si>
  <si>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</si>
  <si>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</si>
  <si>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</si>
  <si>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</si>
  <si>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</si>
  <si>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</si>
  <si>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</si>
  <si>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</si>
  <si>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</si>
  <si>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</si>
  <si>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</si>
  <si>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</si>
  <si>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</si>
  <si>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</si>
  <si>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</si>
  <si>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</si>
  <si>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</si>
  <si>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</si>
  <si>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</si>
  <si>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</si>
  <si>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</si>
  <si>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</si>
  <si>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</si>
  <si>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</si>
  <si>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</si>
  <si>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</si>
  <si>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</si>
  <si>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</si>
  <si>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</si>
  <si>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</si>
  <si>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</si>
  <si>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</si>
  <si>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</si>
  <si>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</si>
  <si>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</si>
  <si>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</si>
  <si>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</si>
  <si>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</si>
  <si>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</si>
  <si>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</si>
  <si>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</si>
  <si>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</si>
  <si>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</si>
  <si>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</si>
  <si>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</si>
  <si>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</si>
  <si>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</si>
  <si>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</si>
  <si>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</si>
  <si>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</si>
  <si>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</si>
  <si>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</si>
  <si>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</si>
  <si>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</si>
  <si>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</si>
  <si>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</si>
  <si>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</si>
  <si>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</si>
  <si>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</si>
  <si>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</si>
  <si>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</si>
  <si>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</si>
  <si>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</si>
  <si>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</si>
  <si>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</si>
  <si>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</si>
  <si>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</si>
  <si>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</si>
  <si>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</si>
  <si>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</si>
  <si>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</si>
  <si>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</si>
  <si>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</si>
  <si>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</si>
  <si>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</si>
  <si>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</si>
  <si>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</si>
  <si>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http://www.cegaipslp.org.mx/HV2025.nsf/nombre_de_la_vista/D94D09D86F8D09A806258D1F007C64DC/$File/Lineamientos+Viaticos.pdf</t>
  </si>
  <si>
    <t>Jefatura de Planeación, programación y presupuesto</t>
  </si>
  <si>
    <t>México</t>
  </si>
  <si>
    <t>San Luis Potosí</t>
  </si>
  <si>
    <t>pasajes aereos</t>
  </si>
  <si>
    <t>combustible</t>
  </si>
  <si>
    <t>alimentos</t>
  </si>
  <si>
    <t>viáticos en el extranjero</t>
  </si>
  <si>
    <t>viáticos en el país (hospedaje y alimentos)</t>
  </si>
  <si>
    <t>Directivo</t>
  </si>
  <si>
    <t>Dirección General</t>
  </si>
  <si>
    <t>Martínez</t>
  </si>
  <si>
    <t>E13014</t>
  </si>
  <si>
    <t>Docente</t>
  </si>
  <si>
    <t>El trabajador solicito descuento de la cantidad a reembolsar vía nomina.</t>
  </si>
  <si>
    <t>Jefatura de División de Ingeniería Industrial</t>
  </si>
  <si>
    <t xml:space="preserve">María Lisseth </t>
  </si>
  <si>
    <t>Flores</t>
  </si>
  <si>
    <t>Cedillo</t>
  </si>
  <si>
    <t>Directiva</t>
  </si>
  <si>
    <t>ITS0009</t>
  </si>
  <si>
    <t>Encargado de la Dirección de Planeación y Vinculación</t>
  </si>
  <si>
    <t>Ezequiel Gerardo</t>
  </si>
  <si>
    <t>Torres</t>
  </si>
  <si>
    <t>Campos</t>
  </si>
  <si>
    <t>Ciudad Victoria</t>
  </si>
  <si>
    <t>Tamaulipas</t>
  </si>
  <si>
    <t>ITS0004</t>
  </si>
  <si>
    <t>Jefa del departamento de Difusión</t>
  </si>
  <si>
    <t>Zaira</t>
  </si>
  <si>
    <t>Ugalde</t>
  </si>
  <si>
    <t>Charre</t>
  </si>
  <si>
    <t>3751/3721</t>
  </si>
  <si>
    <t>pasajes terrestres/</t>
  </si>
  <si>
    <t>Encargada de la Dirección Académica</t>
  </si>
  <si>
    <t xml:space="preserve">Adela Marisol </t>
  </si>
  <si>
    <t xml:space="preserve">Sierra </t>
  </si>
  <si>
    <t>Guerrero</t>
  </si>
  <si>
    <t>San Luis Potosí, S.L.P.</t>
  </si>
  <si>
    <t>Actividades institucionales en el Instituto Tecnológico de Rioverde, S.L.P.</t>
  </si>
  <si>
    <t>Actividades y gestiones  Académicas el Instituto Tecnológico Superior de Rioverde, SLP</t>
  </si>
  <si>
    <t>Actividades de difusión y promoción en FUNI Rioverde 2026 Convoca SEGE</t>
  </si>
  <si>
    <t>ITS0002</t>
  </si>
  <si>
    <t>Encargado de la Subdirección de Vinculación</t>
  </si>
  <si>
    <t>Dirección de Planeación y Vinculación</t>
  </si>
  <si>
    <t>Alberto</t>
  </si>
  <si>
    <t>Gil de Partearroyo</t>
  </si>
  <si>
    <t>2211/2341</t>
  </si>
  <si>
    <t>Subdirección de Vinculación</t>
  </si>
  <si>
    <t>ITS0001</t>
  </si>
  <si>
    <t>Director General</t>
  </si>
  <si>
    <t xml:space="preserve">Luis Gerardo </t>
  </si>
  <si>
    <t>Aldaco</t>
  </si>
  <si>
    <t>Ortega</t>
  </si>
  <si>
    <t>3751/2341</t>
  </si>
  <si>
    <t>viáticos en el país (hospedaje y alimentos)/combustible/casetas</t>
  </si>
  <si>
    <t>alimentos/combustible/casetas</t>
  </si>
  <si>
    <t>Curso taller/Humanismo para la Justicia Social TECNM</t>
  </si>
  <si>
    <t>Rioverde, S.L.P.</t>
  </si>
  <si>
    <t>viáticos en el pais (hospedaje y alimentos)/combustible/casetas</t>
  </si>
  <si>
    <t>Encargado de la Subdirección de Administración</t>
  </si>
  <si>
    <t>Vega</t>
  </si>
  <si>
    <t>Hurtado</t>
  </si>
  <si>
    <t>E130002</t>
  </si>
  <si>
    <t>Valentin</t>
  </si>
  <si>
    <t>Grimaldo</t>
  </si>
  <si>
    <t>Coronado</t>
  </si>
  <si>
    <t>Actualización de los conocimientos en materia del deporte universitario ANUIES</t>
  </si>
  <si>
    <t>Monterrey</t>
  </si>
  <si>
    <t>Nuevo León</t>
  </si>
  <si>
    <t>Actualización de los conocimientos en materia de deporte universitario</t>
  </si>
  <si>
    <t>Jefe del departamento de Educación Contínua</t>
  </si>
  <si>
    <t>Salvador</t>
  </si>
  <si>
    <t>Silva</t>
  </si>
  <si>
    <t>Milán</t>
  </si>
  <si>
    <t>2211/3721</t>
  </si>
  <si>
    <t>alimentos/pasajes terrestres</t>
  </si>
  <si>
    <t>viáticos en el pais (hospedaje y alimentos)/pasajes terrestres</t>
  </si>
  <si>
    <t>http://www.cegaipslp.org.mx/HV2026.nsf/nombre_de_la_vista/5C8B2C822A597E4E06258DD30002FBF4/$File/INFORME+COMISIÓN.pdf</t>
  </si>
  <si>
    <t>http://www.cegaipslp.org.mx/HV2026.nsf/nombre_de_la_vista/29EE8827BCEDA2D906258DD300032C16/$File/INFORME+COMISIÓN.pdf</t>
  </si>
  <si>
    <t>http://www.cegaipslp.org.mx/HV2026.nsf/nombre_de_la_vista/F1A2E7704C4FB83106258DD3000345B2/$File/INFORME+COMISIÓN.pdf</t>
  </si>
  <si>
    <t>http://www.cegaipslp.org.mx/HV2026.nsf/nombre_de_la_vista/2266A34A34DAF7BE06258DD300035E39/$File/INFORME+COMISIÓN.pdf</t>
  </si>
  <si>
    <t>http://www.cegaipslp.org.mx/HV2026.nsf/nombre_de_la_vista/1D6B37BF75563B8206258DD300037D63/$File/INFORME+COMISIÓN.pdf</t>
  </si>
  <si>
    <t>http://www.cegaipslp.org.mx/HV2026.nsf/nombre_de_la_vista/979DF266BA3494A206258DD300039666/$File/INFORME+COMISIÓN.pdf</t>
  </si>
  <si>
    <t>http://www.cegaipslp.org.mx/HV2026.nsf/nombre_de_la_vista/C02C8E952C36D1EA06258DD30003ABEB/$File/INFORME+COMISIÓN.pdf</t>
  </si>
  <si>
    <t>http://www.cegaipslp.org.mx/HV2026.nsf/nombre_de_la_vista/962289F383744AD606258DD30003CD4A/$File/INFORME+COMISIÓN.pdf</t>
  </si>
  <si>
    <t>http://www.cegaipslp.org.mx/HV2026.nsf/nombre_de_la_vista/BE92852D39A875B606258DD30003E1D1/$File/INFORME+COMISIÓN.pdf</t>
  </si>
  <si>
    <t>http://www.cegaipslp.org.mx/HV2026.nsf/nombre_de_la_vista/34C3C84A1DB130D206258DD30003FD26/$File/INFORME+COMISIÓN.pdf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</si>
</sst>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9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0"/>
      <color rgb="FF000000"/>
      <name val="MS Sans Serif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4" fontId="0" fillId="0" borderId="0" xfId="2" applyFont="1"/>
    <xf numFmtId="0" fontId="5" fillId="0" borderId="0" xfId="0" applyFont="1"/>
    <xf numFmtId="44" fontId="0" fillId="0" borderId="0" xfId="2" applyFont="1" applyFill="1" applyBorder="1"/>
    <xf numFmtId="8" fontId="0" fillId="0" borderId="0" xfId="0" applyNumberFormat="1" applyFill="1" applyBorder="1"/>
    <xf numFmtId="0" fontId="0" fillId="0" borderId="0" xfId="0"/>
    <xf numFmtId="0" fontId="6" fillId="0" borderId="0" xfId="0" applyFont="1"/>
    <xf numFmtId="0" fontId="0" fillId="0" borderId="0" xfId="0"/>
    <xf numFmtId="14" fontId="5" fillId="4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94D09D86F8D09A806258D1F007C64DC/$File/Lineamientos+Viaticos.pdf" TargetMode="External"/><Relationship Id="rId13" Type="http://schemas.openxmlformats.org/officeDocument/2006/relationships/comments" Target="../comments1.xml"/><Relationship Id="rId3" Type="http://schemas.openxmlformats.org/officeDocument/2006/relationships/hyperlink" Target="http://www.cegaipslp.org.mx/HV2025.nsf/nombre_de_la_vista/D94D09D86F8D09A806258D1F007C64DC/$File/Lineamientos+Viaticos.pdf" TargetMode="External"/><Relationship Id="rId7" Type="http://schemas.openxmlformats.org/officeDocument/2006/relationships/hyperlink" Target="http://www.cegaipslp.org.mx/HV2025.nsf/nombre_de_la_vista/D94D09D86F8D09A806258D1F007C64DC/$File/Lineamientos+Viaticos.pdf" TargetMode="External"/><Relationship Id="rId12" Type="http://schemas.openxmlformats.org/officeDocument/2006/relationships/vmlDrawing" Target="../drawings/vmlDrawing1.vml"/><Relationship Id="rId2" Type="http://schemas.openxmlformats.org/officeDocument/2006/relationships/hyperlink" Target="http://www.cegaipslp.org.mx/HV2025.nsf/nombre_de_la_vista/D94D09D86F8D09A806258D1F007C64DC/$File/Lineamientos+Viaticos.pdf" TargetMode="External"/><Relationship Id="rId1" Type="http://schemas.openxmlformats.org/officeDocument/2006/relationships/hyperlink" Target="http://www.cegaipslp.org.mx/HV2025.nsf/nombre_de_la_vista/D94D09D86F8D09A806258D1F007C64DC/$File/Lineamientos+Viaticos.pdf" TargetMode="External"/><Relationship Id="rId6" Type="http://schemas.openxmlformats.org/officeDocument/2006/relationships/hyperlink" Target="http://www.cegaipslp.org.mx/HV2025.nsf/nombre_de_la_vista/D94D09D86F8D09A806258D1F007C64DC/$File/Lineamientos+Viatico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D94D09D86F8D09A806258D1F007C64DC/$File/Lineamientos+Viaticos.pdf" TargetMode="External"/><Relationship Id="rId10" Type="http://schemas.openxmlformats.org/officeDocument/2006/relationships/hyperlink" Target="http://www.cegaipslp.org.mx/HV2025.nsf/nombre_de_la_vista/D94D09D86F8D09A806258D1F007C64DC/$File/Lineamientos+Viaticos.pdf" TargetMode="External"/><Relationship Id="rId4" Type="http://schemas.openxmlformats.org/officeDocument/2006/relationships/hyperlink" Target="http://www.cegaipslp.org.mx/HV2025.nsf/nombre_de_la_vista/D94D09D86F8D09A806258D1F007C64DC/$File/Lineamientos+Viaticos.pdf" TargetMode="External"/><Relationship Id="rId9" Type="http://schemas.openxmlformats.org/officeDocument/2006/relationships/hyperlink" Target="http://www.cegaipslp.org.mx/HV2025.nsf/nombre_de_la_vista/D94D09D86F8D09A806258D1F007C64DC/$File/Lineamientos+Via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"/>
  <sheetViews>
    <sheetView tabSelected="1" topLeftCell="AC6" workbookViewId="0">
      <selection activeCell="AE20" sqref="AE2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2026</v>
      </c>
      <c r="B8" s="3">
        <v>46082</v>
      </c>
      <c r="C8" s="3">
        <v>46112</v>
      </c>
      <c r="D8" t="s">
        <v>91</v>
      </c>
      <c r="E8" t="s">
        <v>136</v>
      </c>
      <c r="F8" t="s">
        <v>150</v>
      </c>
      <c r="G8" t="s">
        <v>135</v>
      </c>
      <c r="H8" s="8" t="s">
        <v>126</v>
      </c>
      <c r="I8" t="s">
        <v>151</v>
      </c>
      <c r="J8" t="s">
        <v>152</v>
      </c>
      <c r="K8" t="s">
        <v>153</v>
      </c>
      <c r="L8" t="s">
        <v>102</v>
      </c>
      <c r="M8" t="s">
        <v>103</v>
      </c>
      <c r="N8" t="s">
        <v>156</v>
      </c>
      <c r="O8" t="s">
        <v>105</v>
      </c>
      <c r="P8">
        <v>1</v>
      </c>
      <c r="Q8" s="6">
        <v>225.01</v>
      </c>
      <c r="R8" t="s">
        <v>118</v>
      </c>
      <c r="S8" t="s">
        <v>119</v>
      </c>
      <c r="T8" t="s">
        <v>119</v>
      </c>
      <c r="U8" t="s">
        <v>118</v>
      </c>
      <c r="V8" t="s">
        <v>154</v>
      </c>
      <c r="W8" t="s">
        <v>174</v>
      </c>
      <c r="X8" s="5" t="s">
        <v>155</v>
      </c>
      <c r="Y8" s="3">
        <v>46086</v>
      </c>
      <c r="Z8" s="3">
        <v>46086</v>
      </c>
      <c r="AA8">
        <v>1</v>
      </c>
      <c r="AB8" s="15">
        <v>225.01</v>
      </c>
      <c r="AC8" s="15">
        <v>713.47</v>
      </c>
      <c r="AD8" s="3">
        <v>46090</v>
      </c>
      <c r="AE8" s="20" t="s">
        <v>194</v>
      </c>
      <c r="AF8">
        <v>1</v>
      </c>
      <c r="AG8" s="4" t="s">
        <v>116</v>
      </c>
      <c r="AH8" t="s">
        <v>117</v>
      </c>
      <c r="AI8" s="22">
        <v>46119</v>
      </c>
      <c r="AJ8" t="s">
        <v>130</v>
      </c>
    </row>
    <row r="9" spans="1:36">
      <c r="A9">
        <v>2026</v>
      </c>
      <c r="B9" s="3">
        <v>46082</v>
      </c>
      <c r="C9" s="3">
        <v>46112</v>
      </c>
      <c r="D9" t="s">
        <v>91</v>
      </c>
      <c r="E9" t="s">
        <v>128</v>
      </c>
      <c r="F9" t="s">
        <v>129</v>
      </c>
      <c r="G9" t="s">
        <v>129</v>
      </c>
      <c r="H9" s="7" t="s">
        <v>131</v>
      </c>
      <c r="I9" s="7" t="s">
        <v>132</v>
      </c>
      <c r="J9" s="7" t="s">
        <v>133</v>
      </c>
      <c r="K9" s="7" t="s">
        <v>134</v>
      </c>
      <c r="L9" s="7" t="s">
        <v>102</v>
      </c>
      <c r="M9" s="7" t="s">
        <v>103</v>
      </c>
      <c r="N9" s="24" t="s">
        <v>156</v>
      </c>
      <c r="O9" s="7" t="s">
        <v>105</v>
      </c>
      <c r="P9">
        <v>1</v>
      </c>
      <c r="Q9" s="18">
        <v>1865.01</v>
      </c>
      <c r="R9" t="s">
        <v>118</v>
      </c>
      <c r="S9" t="s">
        <v>119</v>
      </c>
      <c r="T9" t="s">
        <v>119</v>
      </c>
      <c r="U9" t="s">
        <v>118</v>
      </c>
      <c r="V9" t="s">
        <v>154</v>
      </c>
      <c r="W9" s="24" t="s">
        <v>174</v>
      </c>
      <c r="X9" s="23" t="s">
        <v>155</v>
      </c>
      <c r="Y9" s="3">
        <v>46086</v>
      </c>
      <c r="Z9" s="3">
        <v>46086</v>
      </c>
      <c r="AA9">
        <v>2</v>
      </c>
      <c r="AB9" s="17">
        <v>1865.01</v>
      </c>
      <c r="AC9" s="17">
        <v>576.16</v>
      </c>
      <c r="AD9" s="3">
        <v>46090</v>
      </c>
      <c r="AE9" s="20" t="s">
        <v>195</v>
      </c>
      <c r="AF9" s="19">
        <v>2</v>
      </c>
      <c r="AG9" s="4" t="s">
        <v>116</v>
      </c>
      <c r="AH9" s="19" t="s">
        <v>117</v>
      </c>
      <c r="AI9" s="3">
        <v>46119</v>
      </c>
      <c r="AJ9" s="19"/>
    </row>
    <row r="10" spans="1:36">
      <c r="A10">
        <v>2026</v>
      </c>
      <c r="B10" s="3">
        <v>46082</v>
      </c>
      <c r="C10" s="3">
        <v>46112</v>
      </c>
      <c r="D10" t="s">
        <v>91</v>
      </c>
      <c r="E10" t="s">
        <v>136</v>
      </c>
      <c r="F10" t="s">
        <v>137</v>
      </c>
      <c r="G10" t="s">
        <v>125</v>
      </c>
      <c r="H10" s="7" t="s">
        <v>126</v>
      </c>
      <c r="I10" s="7" t="s">
        <v>138</v>
      </c>
      <c r="J10" s="7" t="s">
        <v>139</v>
      </c>
      <c r="K10" s="7" t="s">
        <v>140</v>
      </c>
      <c r="L10" s="7" t="s">
        <v>101</v>
      </c>
      <c r="M10" s="7" t="s">
        <v>103</v>
      </c>
      <c r="N10" s="7" t="s">
        <v>157</v>
      </c>
      <c r="O10" s="7" t="s">
        <v>105</v>
      </c>
      <c r="P10">
        <v>1</v>
      </c>
      <c r="Q10" s="18">
        <v>2690.25</v>
      </c>
      <c r="R10" t="s">
        <v>118</v>
      </c>
      <c r="S10" t="s">
        <v>119</v>
      </c>
      <c r="T10" t="s">
        <v>119</v>
      </c>
      <c r="U10" t="s">
        <v>118</v>
      </c>
      <c r="V10" t="s">
        <v>154</v>
      </c>
      <c r="W10" s="24" t="s">
        <v>174</v>
      </c>
      <c r="X10" s="7" t="s">
        <v>157</v>
      </c>
      <c r="Y10" s="3">
        <v>46083</v>
      </c>
      <c r="Z10" s="3">
        <v>46084</v>
      </c>
      <c r="AA10">
        <v>3</v>
      </c>
      <c r="AB10" s="17">
        <v>2690.25</v>
      </c>
      <c r="AC10" s="17">
        <v>1141.8699999999999</v>
      </c>
      <c r="AD10" s="3">
        <v>46093</v>
      </c>
      <c r="AE10" s="20" t="s">
        <v>196</v>
      </c>
      <c r="AF10">
        <v>3</v>
      </c>
      <c r="AG10" s="4" t="s">
        <v>116</v>
      </c>
      <c r="AH10" s="7" t="s">
        <v>117</v>
      </c>
      <c r="AI10" s="3">
        <v>46119</v>
      </c>
      <c r="AJ10" s="7" t="s">
        <v>130</v>
      </c>
    </row>
    <row r="11" spans="1:36">
      <c r="A11">
        <v>2026</v>
      </c>
      <c r="B11" s="3">
        <v>46082</v>
      </c>
      <c r="C11" s="3">
        <v>46112</v>
      </c>
      <c r="D11" t="s">
        <v>91</v>
      </c>
      <c r="E11" t="s">
        <v>158</v>
      </c>
      <c r="F11" t="s">
        <v>159</v>
      </c>
      <c r="G11" t="s">
        <v>125</v>
      </c>
      <c r="H11" s="7" t="s">
        <v>160</v>
      </c>
      <c r="I11" s="7" t="s">
        <v>161</v>
      </c>
      <c r="J11" s="7" t="s">
        <v>162</v>
      </c>
      <c r="K11" s="7" t="s">
        <v>127</v>
      </c>
      <c r="L11" s="7" t="s">
        <v>101</v>
      </c>
      <c r="M11" s="7" t="s">
        <v>103</v>
      </c>
      <c r="N11" s="7" t="s">
        <v>157</v>
      </c>
      <c r="O11" s="7" t="s">
        <v>105</v>
      </c>
      <c r="P11">
        <v>1</v>
      </c>
      <c r="Q11" s="18">
        <v>2679.58</v>
      </c>
      <c r="R11" t="s">
        <v>118</v>
      </c>
      <c r="S11" t="s">
        <v>119</v>
      </c>
      <c r="T11" t="s">
        <v>119</v>
      </c>
      <c r="U11" t="s">
        <v>118</v>
      </c>
      <c r="V11" t="s">
        <v>154</v>
      </c>
      <c r="W11" s="24" t="s">
        <v>174</v>
      </c>
      <c r="X11" s="7" t="s">
        <v>157</v>
      </c>
      <c r="Y11" s="3">
        <v>46083</v>
      </c>
      <c r="Z11" s="3">
        <v>46084</v>
      </c>
      <c r="AA11">
        <v>4</v>
      </c>
      <c r="AB11" s="17">
        <v>2679.58</v>
      </c>
      <c r="AC11" s="17">
        <v>1152.54</v>
      </c>
      <c r="AD11" s="3">
        <v>46086</v>
      </c>
      <c r="AE11" s="20" t="s">
        <v>197</v>
      </c>
      <c r="AF11">
        <v>4</v>
      </c>
      <c r="AG11" s="4" t="s">
        <v>116</v>
      </c>
      <c r="AH11" s="7" t="s">
        <v>117</v>
      </c>
      <c r="AI11" s="3">
        <v>46119</v>
      </c>
    </row>
    <row r="12" spans="1:36">
      <c r="A12">
        <v>2026</v>
      </c>
      <c r="B12" s="3">
        <v>46054</v>
      </c>
      <c r="C12" s="3">
        <v>46081</v>
      </c>
      <c r="D12" t="s">
        <v>91</v>
      </c>
      <c r="E12" t="s">
        <v>143</v>
      </c>
      <c r="F12" t="s">
        <v>144</v>
      </c>
      <c r="G12" t="s">
        <v>135</v>
      </c>
      <c r="H12" s="16" t="s">
        <v>164</v>
      </c>
      <c r="I12" s="7" t="s">
        <v>145</v>
      </c>
      <c r="J12" s="7" t="s">
        <v>146</v>
      </c>
      <c r="K12" s="7" t="s">
        <v>147</v>
      </c>
      <c r="L12" s="7" t="s">
        <v>102</v>
      </c>
      <c r="M12" s="7" t="s">
        <v>103</v>
      </c>
      <c r="N12" s="7" t="s">
        <v>157</v>
      </c>
      <c r="O12" s="7" t="s">
        <v>105</v>
      </c>
      <c r="P12">
        <v>1</v>
      </c>
      <c r="Q12" s="18">
        <v>911.25</v>
      </c>
      <c r="R12" t="s">
        <v>118</v>
      </c>
      <c r="S12" t="s">
        <v>119</v>
      </c>
      <c r="T12" t="s">
        <v>119</v>
      </c>
      <c r="U12" t="s">
        <v>118</v>
      </c>
      <c r="V12" t="s">
        <v>154</v>
      </c>
      <c r="W12" s="24" t="s">
        <v>174</v>
      </c>
      <c r="X12" s="7" t="s">
        <v>157</v>
      </c>
      <c r="Y12" s="3">
        <v>46083</v>
      </c>
      <c r="Z12" s="3">
        <v>46084</v>
      </c>
      <c r="AA12">
        <v>5</v>
      </c>
      <c r="AB12" s="17">
        <v>911.25</v>
      </c>
      <c r="AC12" s="17">
        <v>2295.2199999999998</v>
      </c>
      <c r="AD12" s="3">
        <v>46092</v>
      </c>
      <c r="AE12" s="20" t="s">
        <v>198</v>
      </c>
      <c r="AF12">
        <v>5</v>
      </c>
      <c r="AG12" s="4" t="s">
        <v>116</v>
      </c>
      <c r="AH12" s="7" t="s">
        <v>117</v>
      </c>
      <c r="AI12" s="3">
        <v>46119</v>
      </c>
    </row>
    <row r="13" spans="1:36">
      <c r="A13">
        <v>2026</v>
      </c>
      <c r="B13" s="3">
        <v>46054</v>
      </c>
      <c r="C13" s="3">
        <v>46081</v>
      </c>
      <c r="D13" t="s">
        <v>91</v>
      </c>
      <c r="E13" t="s">
        <v>165</v>
      </c>
      <c r="F13" t="s">
        <v>166</v>
      </c>
      <c r="G13" t="s">
        <v>125</v>
      </c>
      <c r="H13" s="16" t="s">
        <v>126</v>
      </c>
      <c r="I13" s="7" t="s">
        <v>167</v>
      </c>
      <c r="J13" s="7" t="s">
        <v>168</v>
      </c>
      <c r="K13" s="7" t="s">
        <v>169</v>
      </c>
      <c r="L13" s="7" t="s">
        <v>101</v>
      </c>
      <c r="M13" s="7" t="s">
        <v>103</v>
      </c>
      <c r="N13" s="7" t="s">
        <v>157</v>
      </c>
      <c r="O13" s="7" t="s">
        <v>105</v>
      </c>
      <c r="P13">
        <v>1</v>
      </c>
      <c r="Q13" s="18">
        <v>5226.51</v>
      </c>
      <c r="R13" t="s">
        <v>118</v>
      </c>
      <c r="S13" t="s">
        <v>119</v>
      </c>
      <c r="T13" t="s">
        <v>119</v>
      </c>
      <c r="U13" t="s">
        <v>118</v>
      </c>
      <c r="V13" t="s">
        <v>154</v>
      </c>
      <c r="W13" s="24" t="s">
        <v>174</v>
      </c>
      <c r="X13" s="7" t="s">
        <v>157</v>
      </c>
      <c r="Y13" s="3">
        <v>46083</v>
      </c>
      <c r="Z13" s="3">
        <v>46084</v>
      </c>
      <c r="AA13">
        <v>6</v>
      </c>
      <c r="AB13" s="17">
        <v>5226.51</v>
      </c>
      <c r="AC13" s="17">
        <v>1317.82</v>
      </c>
      <c r="AD13" s="3">
        <v>46112</v>
      </c>
      <c r="AE13" s="20" t="s">
        <v>199</v>
      </c>
      <c r="AF13">
        <v>6</v>
      </c>
      <c r="AG13" s="4" t="s">
        <v>116</v>
      </c>
      <c r="AH13" s="7" t="s">
        <v>117</v>
      </c>
      <c r="AI13" s="3">
        <v>46119</v>
      </c>
      <c r="AJ13" t="s">
        <v>130</v>
      </c>
    </row>
    <row r="14" spans="1:36">
      <c r="A14">
        <v>2026</v>
      </c>
      <c r="B14" s="3">
        <v>46054</v>
      </c>
      <c r="C14" s="3">
        <v>46081</v>
      </c>
      <c r="D14" t="s">
        <v>91</v>
      </c>
      <c r="E14" t="s">
        <v>165</v>
      </c>
      <c r="F14" t="s">
        <v>166</v>
      </c>
      <c r="G14" t="s">
        <v>125</v>
      </c>
      <c r="H14" s="7" t="s">
        <v>126</v>
      </c>
      <c r="I14" s="7" t="s">
        <v>167</v>
      </c>
      <c r="J14" s="7" t="s">
        <v>168</v>
      </c>
      <c r="K14" s="7" t="s">
        <v>169</v>
      </c>
      <c r="L14" s="7" t="s">
        <v>101</v>
      </c>
      <c r="M14" s="7" t="s">
        <v>103</v>
      </c>
      <c r="N14" s="7" t="s">
        <v>173</v>
      </c>
      <c r="O14" s="7" t="s">
        <v>105</v>
      </c>
      <c r="P14">
        <v>1</v>
      </c>
      <c r="Q14" s="18">
        <v>12129.36</v>
      </c>
      <c r="R14" t="s">
        <v>118</v>
      </c>
      <c r="S14" t="s">
        <v>119</v>
      </c>
      <c r="T14" t="s">
        <v>119</v>
      </c>
      <c r="U14" t="s">
        <v>118</v>
      </c>
      <c r="V14" t="s">
        <v>141</v>
      </c>
      <c r="W14" t="s">
        <v>142</v>
      </c>
      <c r="X14" s="7" t="s">
        <v>173</v>
      </c>
      <c r="Y14" s="3">
        <v>46068</v>
      </c>
      <c r="Z14" s="3">
        <v>46070</v>
      </c>
      <c r="AA14">
        <v>7</v>
      </c>
      <c r="AB14" s="17">
        <v>12129.36</v>
      </c>
      <c r="AC14" s="17">
        <v>3447.84</v>
      </c>
      <c r="AD14" s="3">
        <v>46096</v>
      </c>
      <c r="AE14" s="20" t="s">
        <v>200</v>
      </c>
      <c r="AF14" s="25">
        <v>7</v>
      </c>
      <c r="AG14" s="4" t="s">
        <v>116</v>
      </c>
      <c r="AH14" s="7" t="s">
        <v>117</v>
      </c>
      <c r="AI14" s="3">
        <v>46119</v>
      </c>
      <c r="AJ14" s="25"/>
    </row>
    <row r="15" spans="1:36">
      <c r="A15">
        <v>2026</v>
      </c>
      <c r="B15" s="3">
        <v>46054</v>
      </c>
      <c r="C15" s="3">
        <v>46081</v>
      </c>
      <c r="D15" t="s">
        <v>91</v>
      </c>
      <c r="E15" t="s">
        <v>158</v>
      </c>
      <c r="F15" t="s">
        <v>176</v>
      </c>
      <c r="G15" t="s">
        <v>125</v>
      </c>
      <c r="H15" s="7" t="s">
        <v>126</v>
      </c>
      <c r="I15" s="7" t="s">
        <v>167</v>
      </c>
      <c r="J15" s="7" t="s">
        <v>177</v>
      </c>
      <c r="K15" s="7" t="s">
        <v>178</v>
      </c>
      <c r="L15" s="7" t="s">
        <v>101</v>
      </c>
      <c r="M15" s="7" t="s">
        <v>103</v>
      </c>
      <c r="N15" s="7" t="s">
        <v>173</v>
      </c>
      <c r="O15" s="7" t="s">
        <v>105</v>
      </c>
      <c r="P15">
        <v>1</v>
      </c>
      <c r="Q15" s="18">
        <v>7591.97</v>
      </c>
      <c r="R15" t="s">
        <v>118</v>
      </c>
      <c r="S15" t="s">
        <v>119</v>
      </c>
      <c r="T15" t="s">
        <v>119</v>
      </c>
      <c r="U15" t="s">
        <v>118</v>
      </c>
      <c r="V15" t="s">
        <v>141</v>
      </c>
      <c r="W15" t="s">
        <v>142</v>
      </c>
      <c r="X15" s="7" t="s">
        <v>173</v>
      </c>
      <c r="Y15" s="3">
        <v>46068</v>
      </c>
      <c r="Z15" s="3">
        <v>46070</v>
      </c>
      <c r="AA15">
        <v>8</v>
      </c>
      <c r="AB15" s="17">
        <v>7571.97</v>
      </c>
      <c r="AC15" s="17">
        <v>2985.93</v>
      </c>
      <c r="AD15" s="3">
        <v>46083</v>
      </c>
      <c r="AE15" s="20" t="s">
        <v>201</v>
      </c>
      <c r="AF15" s="25">
        <v>8</v>
      </c>
      <c r="AG15" s="4" t="s">
        <v>116</v>
      </c>
      <c r="AH15" s="7" t="s">
        <v>117</v>
      </c>
      <c r="AI15" s="3">
        <v>46119</v>
      </c>
      <c r="AJ15" s="25"/>
    </row>
    <row r="16" spans="1:36">
      <c r="A16">
        <v>2026</v>
      </c>
      <c r="B16" s="3">
        <v>46054</v>
      </c>
      <c r="C16" s="3">
        <v>46081</v>
      </c>
      <c r="D16" t="s">
        <v>91</v>
      </c>
      <c r="E16" t="s">
        <v>179</v>
      </c>
      <c r="F16" t="s">
        <v>129</v>
      </c>
      <c r="G16" t="s">
        <v>129</v>
      </c>
      <c r="H16" s="7" t="s">
        <v>164</v>
      </c>
      <c r="I16" s="7" t="s">
        <v>180</v>
      </c>
      <c r="J16" s="7" t="s">
        <v>181</v>
      </c>
      <c r="K16" s="7" t="s">
        <v>182</v>
      </c>
      <c r="L16" s="7" t="s">
        <v>101</v>
      </c>
      <c r="M16" s="7" t="s">
        <v>103</v>
      </c>
      <c r="N16" s="7" t="s">
        <v>183</v>
      </c>
      <c r="O16" s="7" t="s">
        <v>105</v>
      </c>
      <c r="P16">
        <v>1</v>
      </c>
      <c r="Q16" s="18">
        <v>2606</v>
      </c>
      <c r="R16" t="s">
        <v>118</v>
      </c>
      <c r="S16" t="s">
        <v>119</v>
      </c>
      <c r="T16" t="s">
        <v>119</v>
      </c>
      <c r="U16" t="s">
        <v>118</v>
      </c>
      <c r="V16" t="s">
        <v>185</v>
      </c>
      <c r="W16" t="s">
        <v>184</v>
      </c>
      <c r="X16" s="7" t="s">
        <v>186</v>
      </c>
      <c r="Y16" s="3">
        <v>46072</v>
      </c>
      <c r="Z16" s="3">
        <v>46073</v>
      </c>
      <c r="AA16">
        <v>9</v>
      </c>
      <c r="AB16" s="17">
        <v>2606</v>
      </c>
      <c r="AC16" s="17">
        <v>1863.58</v>
      </c>
      <c r="AD16" s="3">
        <v>46080</v>
      </c>
      <c r="AE16" s="20" t="s">
        <v>202</v>
      </c>
      <c r="AF16">
        <v>9</v>
      </c>
      <c r="AG16" s="4" t="s">
        <v>116</v>
      </c>
      <c r="AH16" s="7" t="s">
        <v>117</v>
      </c>
      <c r="AI16" s="3">
        <v>46119</v>
      </c>
    </row>
    <row r="17" spans="1:35">
      <c r="A17">
        <v>2026</v>
      </c>
      <c r="B17" s="3">
        <v>46054</v>
      </c>
      <c r="C17" s="3">
        <v>46081</v>
      </c>
      <c r="D17" t="s">
        <v>91</v>
      </c>
      <c r="E17" t="s">
        <v>143</v>
      </c>
      <c r="F17" t="s">
        <v>187</v>
      </c>
      <c r="G17" t="s">
        <v>125</v>
      </c>
      <c r="H17" s="7" t="s">
        <v>164</v>
      </c>
      <c r="I17" s="7" t="s">
        <v>188</v>
      </c>
      <c r="J17" s="7" t="s">
        <v>189</v>
      </c>
      <c r="K17" s="7" t="s">
        <v>190</v>
      </c>
      <c r="L17" s="7" t="s">
        <v>101</v>
      </c>
      <c r="M17" s="7" t="s">
        <v>103</v>
      </c>
      <c r="N17" s="7" t="s">
        <v>183</v>
      </c>
      <c r="O17" s="7" t="s">
        <v>105</v>
      </c>
      <c r="P17">
        <v>1</v>
      </c>
      <c r="Q17" s="18">
        <v>5214</v>
      </c>
      <c r="R17" t="s">
        <v>118</v>
      </c>
      <c r="S17" t="s">
        <v>119</v>
      </c>
      <c r="T17" t="s">
        <v>119</v>
      </c>
      <c r="U17" t="s">
        <v>118</v>
      </c>
      <c r="V17" t="s">
        <v>185</v>
      </c>
      <c r="W17" t="s">
        <v>184</v>
      </c>
      <c r="X17" s="7" t="s">
        <v>186</v>
      </c>
      <c r="Y17" s="3">
        <v>46072</v>
      </c>
      <c r="Z17" s="3">
        <v>46073</v>
      </c>
      <c r="AA17">
        <v>10</v>
      </c>
      <c r="AB17" s="17">
        <v>5214</v>
      </c>
      <c r="AC17" s="17">
        <v>1626.58</v>
      </c>
      <c r="AD17" s="3">
        <v>46080</v>
      </c>
      <c r="AE17" s="20" t="s">
        <v>203</v>
      </c>
      <c r="AF17">
        <v>10</v>
      </c>
      <c r="AG17" s="4" t="s">
        <v>116</v>
      </c>
      <c r="AH17" s="7" t="s">
        <v>117</v>
      </c>
      <c r="AI17" s="3">
        <v>46119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M8:M196" xr:uid="{00000000-0002-0000-0000-000002000000}">
      <formula1>Hidden_312</formula1>
    </dataValidation>
    <dataValidation type="list" allowBlank="1" showErrorMessage="1" sqref="O8:O196" xr:uid="{00000000-0002-0000-0000-000003000000}">
      <formula1>Hidden_414</formula1>
    </dataValidation>
  </dataValidations>
  <hyperlinks>
    <hyperlink ref="AG8" r:id="rId1" xr:uid="{90EC5643-25E8-4C87-8450-937B079A477C}"/>
    <hyperlink ref="AG9" r:id="rId2" xr:uid="{FF976104-8BD1-4B3D-90F1-3AC8C98289FE}"/>
    <hyperlink ref="AG10" r:id="rId3" xr:uid="{3091337C-3D27-4846-A50D-5BD62D62AFFC}"/>
    <hyperlink ref="AG11" r:id="rId4" xr:uid="{E8EF162E-82D8-41EB-BE21-A61235C156F8}"/>
    <hyperlink ref="AG12" r:id="rId5" xr:uid="{64F62136-4894-4690-B9E0-4B07C9FF33AE}"/>
    <hyperlink ref="AG13" r:id="rId6" xr:uid="{0B065098-6F99-4251-90D7-851092336799}"/>
    <hyperlink ref="AG16" r:id="rId7" xr:uid="{0AE28ABB-707B-42FE-B37D-29CDCDE412AA}"/>
    <hyperlink ref="AG17" r:id="rId8" xr:uid="{0DC00F4D-B3C1-423C-9478-F335CEFD9519}"/>
    <hyperlink ref="AG15" r:id="rId9" xr:uid="{A8D9E91A-C0BA-45C3-8D6D-B25E3ACA06D2}"/>
    <hyperlink ref="AG14" r:id="rId10" xr:uid="{552CE975-DA65-407C-823D-E0BCFCF586A9}"/>
  </hyperlinks>
  <pageMargins left="0.7" right="0.7" top="0.75" bottom="0.75" header="0.3" footer="0.3"/>
  <pageSetup orientation="portrait" r:id="rId11"/>
  <legacy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7" sqref="A17"/>
    </sheetView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P9" sqref="P9:P10"/>
    </sheetView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3"/>
  <sheetViews>
    <sheetView topLeftCell="A3" workbookViewId="0">
      <selection activeCell="A14" sqref="A14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 s="21">
        <v>1</v>
      </c>
      <c r="B4">
        <v>2211</v>
      </c>
      <c r="C4" s="12" t="s">
        <v>122</v>
      </c>
      <c r="D4" s="15">
        <v>225.01</v>
      </c>
    </row>
    <row r="5" spans="1:4">
      <c r="A5" s="21">
        <v>2</v>
      </c>
      <c r="B5" t="s">
        <v>163</v>
      </c>
      <c r="C5" s="7" t="s">
        <v>172</v>
      </c>
      <c r="D5" s="17">
        <v>1865.01</v>
      </c>
    </row>
    <row r="6" spans="1:4">
      <c r="A6" s="21">
        <v>3</v>
      </c>
      <c r="B6">
        <v>3751</v>
      </c>
      <c r="C6" s="7" t="s">
        <v>124</v>
      </c>
      <c r="D6" s="17">
        <v>2690.25</v>
      </c>
    </row>
    <row r="7" spans="1:4">
      <c r="A7" s="21">
        <v>4</v>
      </c>
      <c r="B7">
        <v>3751</v>
      </c>
      <c r="C7" s="7" t="s">
        <v>124</v>
      </c>
      <c r="D7" s="17">
        <v>2679.58</v>
      </c>
    </row>
    <row r="8" spans="1:4">
      <c r="A8" s="21">
        <v>5</v>
      </c>
      <c r="B8">
        <v>2211</v>
      </c>
      <c r="C8" s="7" t="s">
        <v>122</v>
      </c>
      <c r="D8" s="17">
        <v>911.25</v>
      </c>
    </row>
    <row r="9" spans="1:4">
      <c r="A9" s="21">
        <v>6</v>
      </c>
      <c r="B9" t="s">
        <v>170</v>
      </c>
      <c r="C9" s="12" t="s">
        <v>171</v>
      </c>
      <c r="D9" s="17">
        <v>5226.51</v>
      </c>
    </row>
    <row r="10" spans="1:4">
      <c r="A10" s="21">
        <v>7</v>
      </c>
      <c r="B10" t="s">
        <v>170</v>
      </c>
      <c r="C10" s="7" t="s">
        <v>175</v>
      </c>
      <c r="D10" s="17">
        <v>12129.36</v>
      </c>
    </row>
    <row r="11" spans="1:4">
      <c r="A11" s="21">
        <v>8</v>
      </c>
      <c r="B11">
        <v>3751</v>
      </c>
      <c r="C11" s="12" t="s">
        <v>124</v>
      </c>
      <c r="D11" s="17">
        <v>7571.97</v>
      </c>
    </row>
    <row r="12" spans="1:4">
      <c r="A12" s="21">
        <v>9</v>
      </c>
      <c r="B12" t="s">
        <v>191</v>
      </c>
      <c r="C12" s="7" t="s">
        <v>192</v>
      </c>
      <c r="D12" s="17">
        <v>2606</v>
      </c>
    </row>
    <row r="13" spans="1:4">
      <c r="A13" s="21">
        <v>10</v>
      </c>
      <c r="B13" t="s">
        <v>148</v>
      </c>
      <c r="C13" s="7" t="s">
        <v>193</v>
      </c>
      <c r="D13" s="17">
        <v>5214</v>
      </c>
    </row>
    <row r="17" spans="2:3" ht="15" thickBot="1"/>
    <row r="18" spans="2:3">
      <c r="B18" s="9">
        <v>3711</v>
      </c>
      <c r="C18" s="10" t="s">
        <v>120</v>
      </c>
    </row>
    <row r="19" spans="2:3">
      <c r="B19" s="11">
        <v>3721</v>
      </c>
      <c r="C19" s="12" t="s">
        <v>149</v>
      </c>
    </row>
    <row r="20" spans="2:3">
      <c r="B20" s="11">
        <v>2341</v>
      </c>
      <c r="C20" s="12" t="s">
        <v>121</v>
      </c>
    </row>
    <row r="21" spans="2:3">
      <c r="B21" s="11">
        <v>2211</v>
      </c>
      <c r="C21" s="12" t="s">
        <v>122</v>
      </c>
    </row>
    <row r="22" spans="2:3">
      <c r="B22" s="11">
        <v>3751</v>
      </c>
      <c r="C22" s="12" t="s">
        <v>124</v>
      </c>
    </row>
    <row r="23" spans="2:3" ht="15" thickBot="1">
      <c r="B23" s="13">
        <v>3761</v>
      </c>
      <c r="C23" s="14" t="s">
        <v>123</v>
      </c>
    </row>
  </sheetData>
  <pageMargins left="0.7" right="0.7" top="0.75" bottom="0.75" header="0.3" footer="0.3"/>
  <legacy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3"/>
  <sheetViews>
    <sheetView topLeftCell="A3" workbookViewId="0">
      <selection activeCell="B14" sqref="B14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 s="21">
        <v>1</v>
      </c>
      <c r="B4" s="20"/>
    </row>
    <row r="5" spans="1:2">
      <c r="A5" s="21">
        <v>2</v>
      </c>
      <c r="B5" s="20"/>
    </row>
    <row r="6" spans="1:2">
      <c r="A6" s="21">
        <v>3</v>
      </c>
      <c r="B6" s="20"/>
    </row>
    <row r="7" spans="1:2">
      <c r="A7" s="21">
        <v>4</v>
      </c>
      <c r="B7" s="20"/>
    </row>
    <row r="8" spans="1:2">
      <c r="A8" s="21">
        <v>5</v>
      </c>
      <c r="B8" s="20"/>
    </row>
    <row r="9" spans="1:2">
      <c r="A9" s="21">
        <v>6</v>
      </c>
      <c r="B9" s="20"/>
    </row>
    <row r="10" spans="1:2">
      <c r="A10" s="21">
        <v>7</v>
      </c>
      <c r="B10" s="4"/>
    </row>
    <row r="11" spans="1:2">
      <c r="A11" s="21">
        <v>8</v>
      </c>
      <c r="B11" s="20"/>
    </row>
    <row r="12" spans="1:2">
      <c r="A12" s="21">
        <v>9</v>
      </c>
      <c r="B12" s="20"/>
    </row>
    <row r="13" spans="1:2">
      <c r="A13" s="21">
        <v>10</v>
      </c>
      <c r="B13" s="20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2024-03-21T16:49:34Z</dcterms:created>
  <dcterms:modified xsi:type="dcterms:W3CDTF">2026-04-08T00:44:05Z</dcterms:modified>
</cp:coreProperties>
</file>